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Team" sheetId="1" r:id="rId1"/>
  </sheets>
  <definedNames>
    <definedName name="_xlnm._FilterDatabase" localSheetId="0" hidden="1">'Team'!$C$3:$C$48</definedName>
  </definedNames>
  <calcPr fullCalcOnLoad="1"/>
</workbook>
</file>

<file path=xl/sharedStrings.xml><?xml version="1.0" encoding="utf-8"?>
<sst xmlns="http://schemas.openxmlformats.org/spreadsheetml/2006/main" count="74" uniqueCount="74">
  <si>
    <t>Team</t>
  </si>
  <si>
    <t>Punkty</t>
  </si>
  <si>
    <t>Lp.</t>
  </si>
  <si>
    <t>Bank BGŻ Team</t>
  </si>
  <si>
    <t>Plannja Racing Team</t>
  </si>
  <si>
    <t>THULE Team</t>
  </si>
  <si>
    <t>AZS UAM Poznań</t>
  </si>
  <si>
    <t>MTB Mercedes Service Team</t>
  </si>
  <si>
    <t>Bike Multi Sport Goleniów</t>
  </si>
  <si>
    <t>TCP Velmar Team</t>
  </si>
  <si>
    <t>streamSOFT</t>
  </si>
  <si>
    <t>PTR Dojlidy Białystok</t>
  </si>
  <si>
    <t>AZS Politechnika Poznańska</t>
  </si>
  <si>
    <t>Bydzia Power Bike Team</t>
  </si>
  <si>
    <t>Subaru AZS UEK</t>
  </si>
  <si>
    <t>Gymnasion MTB Team</t>
  </si>
  <si>
    <t>ZHR Team</t>
  </si>
  <si>
    <t>Schenker Team</t>
  </si>
  <si>
    <t>Xbox360 Bike Team</t>
  </si>
  <si>
    <t>B&amp;K Herbapol rowerowanie.pl</t>
  </si>
  <si>
    <t>EuroSupport Sport Team</t>
  </si>
  <si>
    <t>X-Team</t>
  </si>
  <si>
    <t>Vitesse Bergamont bikeWorld.pl</t>
  </si>
  <si>
    <t>GT Airco Team 1</t>
  </si>
  <si>
    <t xml:space="preserve">drukujznami.pl </t>
  </si>
  <si>
    <t>Lapierre Hella Suder&amp;Suder TEAM</t>
  </si>
  <si>
    <t>Otwocka Grupa Rowerowa</t>
  </si>
  <si>
    <t>GOOD TEAM ANDRYCHÓW</t>
  </si>
  <si>
    <t>TINES BIKEHOLICY</t>
  </si>
  <si>
    <t>POLDRÓG - ChTR</t>
  </si>
  <si>
    <t>Bikershop team</t>
  </si>
  <si>
    <t>TWOMARK Cannondale Antyradio Team</t>
  </si>
  <si>
    <t>Saint-Gobain Merida Taurus Katowice</t>
  </si>
  <si>
    <t>BRUNOX Bajkszop.com Racing Team</t>
  </si>
  <si>
    <t>SWAT Team</t>
  </si>
  <si>
    <t>Maruderzy Anti Racing Team</t>
  </si>
  <si>
    <t>Bicykl Team</t>
  </si>
  <si>
    <t>IT.integro Team</t>
  </si>
  <si>
    <t>CA Knorr Gorący Kubek Team MTB B</t>
  </si>
  <si>
    <t>AVES Murowana Cykloza</t>
  </si>
  <si>
    <t>Beztlenowcy Grudziądz</t>
  </si>
  <si>
    <t>Corratec Team</t>
  </si>
  <si>
    <t>WKTR Wałcz</t>
  </si>
  <si>
    <t>CA Knorr Gorący Kubek Team MTB A</t>
  </si>
  <si>
    <t>AirBike</t>
  </si>
  <si>
    <t>Energospec Race Team</t>
  </si>
  <si>
    <t>Aga Team</t>
  </si>
  <si>
    <t>REWO 2 TEAM</t>
  </si>
  <si>
    <t>WAFEL i Kiełbaki timacz</t>
  </si>
  <si>
    <t>mtb4fun Gorzów Wlkp.</t>
  </si>
  <si>
    <t>TRUST</t>
  </si>
  <si>
    <t>Powerade® MTB Marathon 2009 - klasyfikacja drużynowa</t>
  </si>
  <si>
    <t>SIKORSKI bikeBoard TEAM</t>
  </si>
  <si>
    <t>bikestacja.pl/KCNC</t>
  </si>
  <si>
    <t>Formicki Bike</t>
  </si>
  <si>
    <t>KS Lechia Piechowice</t>
  </si>
  <si>
    <t>IM-MOTION.pl</t>
  </si>
  <si>
    <t>STALBOMAT - PASJA - RACING - TEAM</t>
  </si>
  <si>
    <t>GT Airco Team 2</t>
  </si>
  <si>
    <t>Green Way MTB Team</t>
  </si>
  <si>
    <t>A D V E N T U R E</t>
  </si>
  <si>
    <t>MTB CROSS</t>
  </si>
  <si>
    <t>TYTAN Radom</t>
  </si>
  <si>
    <t>www.lemonbike.eu - No Saint</t>
  </si>
  <si>
    <t>GT Airco Team 3</t>
  </si>
  <si>
    <t>ALFA WIL ŻARY MTB TEAM</t>
  </si>
  <si>
    <t>OSOZ Team</t>
  </si>
  <si>
    <t>Strefa MTB Głuszyca</t>
  </si>
  <si>
    <t>Cycling Sixty Seven Racing Team</t>
  </si>
  <si>
    <t>Stacja Rower Tychy team</t>
  </si>
  <si>
    <t>Team PODGÓRZYN</t>
  </si>
  <si>
    <t>KTM RACING TEAM UNIA ZŁOTY STOK</t>
  </si>
  <si>
    <t>emtb.pl</t>
  </si>
  <si>
    <t>Jazda Wolsztyn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</si>
</sst>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color indexed="9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A5" sqref="A5"/>
    </sheetView>
  </sheetViews>
  <sheetFormatPr defaultColWidth="9.00390625" defaultRowHeight="12" customHeight="1"/>
  <cols>
    <col min="1" max="1" width="5.75390625" style="1" customWidth="1"/>
    <col min="2" max="2" width="2.125" style="1" customWidth="1"/>
    <col min="3" max="3" width="30.00390625" style="1" customWidth="1"/>
    <col min="4" max="4" width="2.125" style="6" customWidth="1"/>
    <col min="5" max="5" width="9.125" style="1" customWidth="1"/>
    <col min="6" max="6" width="2.125" style="1" customWidth="1"/>
    <col min="7" max="7" width="9.125" style="2" customWidth="1"/>
    <col min="8" max="16384" width="9.125" style="1" customWidth="1"/>
  </cols>
  <sheetData>
    <row r="1" spans="1:16" ht="12" customHeight="1">
      <c r="A1" s="11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16" s="3" customFormat="1" ht="12" customHeight="1">
      <c r="A3" s="3" t="s">
        <v>2</v>
      </c>
      <c r="C3" s="3" t="s">
        <v>0</v>
      </c>
      <c r="D3" s="4"/>
      <c r="E3" s="3" t="s">
        <v>1</v>
      </c>
      <c r="G3" s="12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</row>
    <row r="4" ht="12" customHeight="1">
      <c r="A4" s="5"/>
    </row>
    <row r="5" spans="1:16" ht="12" customHeight="1">
      <c r="A5" s="1">
        <v>1</v>
      </c>
      <c r="C5" s="8" t="s">
        <v>22</v>
      </c>
      <c r="D5" s="1"/>
      <c r="E5" s="10">
        <f>LARGE(G5:P5,1)+LARGE(G5:P5,2)+LARGE(G5:P5,3)+LARGE(G5:P5,4)+LARGE(G5:P5,5)</f>
        <v>4220.826238679199</v>
      </c>
      <c r="F5" s="2"/>
      <c r="G5" s="7">
        <v>2190.9012452502893</v>
      </c>
      <c r="H5" s="7">
        <v>2029.9249934289096</v>
      </c>
      <c r="I5" s="2">
        <v>0</v>
      </c>
      <c r="J5" s="2">
        <v>0</v>
      </c>
      <c r="K5" s="7">
        <v>0</v>
      </c>
      <c r="L5" s="9">
        <v>0</v>
      </c>
      <c r="M5" s="9">
        <v>0</v>
      </c>
      <c r="N5" s="1">
        <v>0</v>
      </c>
      <c r="O5" s="1">
        <v>0</v>
      </c>
      <c r="P5" s="1">
        <v>0</v>
      </c>
    </row>
    <row r="6" spans="1:16" ht="12" customHeight="1">
      <c r="A6" s="1">
        <v>2</v>
      </c>
      <c r="C6" s="8" t="s">
        <v>23</v>
      </c>
      <c r="E6" s="10">
        <f>LARGE(G6:P6,1)+LARGE(G6:P6,2)+LARGE(G6:P6,3)+LARGE(G6:P6,4)+LARGE(G6:P6,5)</f>
        <v>4061.3637998747254</v>
      </c>
      <c r="F6" s="2"/>
      <c r="G6" s="7">
        <v>2068.2599955616824</v>
      </c>
      <c r="H6" s="7">
        <v>1993.103804313043</v>
      </c>
      <c r="I6" s="2">
        <v>0</v>
      </c>
      <c r="J6" s="2">
        <v>0</v>
      </c>
      <c r="K6" s="7">
        <v>0</v>
      </c>
      <c r="L6" s="9">
        <v>0</v>
      </c>
      <c r="M6" s="9">
        <v>0</v>
      </c>
      <c r="N6" s="1">
        <v>0</v>
      </c>
      <c r="O6" s="1">
        <v>0</v>
      </c>
      <c r="P6" s="1">
        <v>0</v>
      </c>
    </row>
    <row r="7" spans="1:16" ht="12" customHeight="1">
      <c r="A7" s="1">
        <v>3</v>
      </c>
      <c r="C7" s="8" t="s">
        <v>4</v>
      </c>
      <c r="D7" s="1"/>
      <c r="E7" s="10">
        <f>LARGE(G7:P7,1)+LARGE(G7:P7,2)+LARGE(G7:P7,3)+LARGE(G7:P7,4)+LARGE(G7:P7,5)</f>
        <v>3958.436702881252</v>
      </c>
      <c r="F7" s="2"/>
      <c r="G7" s="7">
        <v>2030.7896222575014</v>
      </c>
      <c r="H7" s="7">
        <v>1927.6470806237508</v>
      </c>
      <c r="I7" s="2">
        <v>0</v>
      </c>
      <c r="J7" s="2">
        <v>0</v>
      </c>
      <c r="K7" s="7">
        <v>0</v>
      </c>
      <c r="L7" s="9">
        <v>0</v>
      </c>
      <c r="M7" s="9">
        <v>0</v>
      </c>
      <c r="N7" s="1">
        <v>0</v>
      </c>
      <c r="O7" s="1">
        <v>0</v>
      </c>
      <c r="P7" s="1">
        <v>0</v>
      </c>
    </row>
    <row r="8" spans="1:16" ht="12" customHeight="1">
      <c r="A8" s="1">
        <v>4</v>
      </c>
      <c r="C8" s="8" t="s">
        <v>24</v>
      </c>
      <c r="D8" s="1"/>
      <c r="E8" s="10">
        <f>LARGE(G8:P8,1)+LARGE(G8:P8,2)+LARGE(G8:P8,3)+LARGE(G8:P8,4)+LARGE(G8:P8,5)</f>
        <v>3889.3391182455557</v>
      </c>
      <c r="F8" s="2"/>
      <c r="G8" s="7">
        <v>2027.9162896826956</v>
      </c>
      <c r="H8" s="7">
        <v>1861.42282856286</v>
      </c>
      <c r="I8" s="2">
        <v>0</v>
      </c>
      <c r="J8" s="2">
        <v>0</v>
      </c>
      <c r="K8" s="7">
        <v>0</v>
      </c>
      <c r="L8" s="9">
        <v>0</v>
      </c>
      <c r="M8" s="9">
        <v>0</v>
      </c>
      <c r="N8" s="1">
        <v>0</v>
      </c>
      <c r="O8" s="1">
        <v>0</v>
      </c>
      <c r="P8" s="1">
        <v>0</v>
      </c>
    </row>
    <row r="9" spans="1:16" ht="12" customHeight="1">
      <c r="A9" s="1">
        <v>5</v>
      </c>
      <c r="C9" s="8" t="s">
        <v>20</v>
      </c>
      <c r="D9" s="1"/>
      <c r="E9" s="10">
        <f>LARGE(G9:P9,1)+LARGE(G9:P9,2)+LARGE(G9:P9,3)+LARGE(G9:P9,4)+LARGE(G9:P9,5)</f>
        <v>3847.8275667630887</v>
      </c>
      <c r="F9" s="2"/>
      <c r="G9" s="7">
        <v>1998.8470938880234</v>
      </c>
      <c r="H9" s="7">
        <v>1848.9804728750653</v>
      </c>
      <c r="I9" s="2">
        <v>0</v>
      </c>
      <c r="J9" s="2">
        <v>0</v>
      </c>
      <c r="K9" s="7">
        <v>0</v>
      </c>
      <c r="L9" s="9">
        <v>0</v>
      </c>
      <c r="M9" s="9">
        <v>0</v>
      </c>
      <c r="N9" s="1">
        <v>0</v>
      </c>
      <c r="O9" s="1">
        <v>0</v>
      </c>
      <c r="P9" s="1">
        <v>0</v>
      </c>
    </row>
    <row r="10" spans="1:16" ht="12" customHeight="1">
      <c r="A10" s="1">
        <v>6</v>
      </c>
      <c r="C10" s="8" t="s">
        <v>25</v>
      </c>
      <c r="D10" s="1"/>
      <c r="E10" s="10">
        <f>LARGE(G10:P10,1)+LARGE(G10:P10,2)+LARGE(G10:P10,3)+LARGE(G10:P10,4)+LARGE(G10:P10,5)</f>
        <v>3837.677298800524</v>
      </c>
      <c r="F10" s="2"/>
      <c r="G10" s="7">
        <v>1958.3451780926255</v>
      </c>
      <c r="H10" s="7">
        <v>1879.3321207078984</v>
      </c>
      <c r="I10" s="2">
        <v>0</v>
      </c>
      <c r="J10" s="2">
        <v>0</v>
      </c>
      <c r="K10" s="7">
        <v>0</v>
      </c>
      <c r="L10" s="9">
        <v>0</v>
      </c>
      <c r="M10" s="9">
        <v>0</v>
      </c>
      <c r="N10" s="1">
        <v>0</v>
      </c>
      <c r="O10" s="1">
        <v>0</v>
      </c>
      <c r="P10" s="1">
        <v>0</v>
      </c>
    </row>
    <row r="11" spans="1:16" ht="12" customHeight="1">
      <c r="A11" s="1">
        <v>7</v>
      </c>
      <c r="C11" s="8" t="s">
        <v>31</v>
      </c>
      <c r="D11" s="1"/>
      <c r="E11" s="10">
        <f>LARGE(G11:P11,1)+LARGE(G11:P11,2)+LARGE(G11:P11,3)+LARGE(G11:P11,4)+LARGE(G11:P11,5)</f>
        <v>3789.8834594475975</v>
      </c>
      <c r="F11" s="2"/>
      <c r="G11" s="7">
        <v>1661.4922981638092</v>
      </c>
      <c r="H11" s="7">
        <v>2128.3911612837883</v>
      </c>
      <c r="I11" s="2">
        <v>0</v>
      </c>
      <c r="J11" s="2">
        <v>0</v>
      </c>
      <c r="K11" s="7">
        <v>0</v>
      </c>
      <c r="L11" s="9">
        <v>0</v>
      </c>
      <c r="M11" s="9">
        <v>0</v>
      </c>
      <c r="N11" s="1">
        <v>0</v>
      </c>
      <c r="O11" s="1">
        <v>0</v>
      </c>
      <c r="P11" s="1">
        <v>0</v>
      </c>
    </row>
    <row r="12" spans="1:16" ht="12" customHeight="1">
      <c r="A12" s="1">
        <v>8</v>
      </c>
      <c r="C12" s="8" t="s">
        <v>8</v>
      </c>
      <c r="D12" s="1"/>
      <c r="E12" s="10">
        <f>LARGE(G12:P12,1)+LARGE(G12:P12,2)+LARGE(G12:P12,3)+LARGE(G12:P12,4)+LARGE(G12:P12,5)</f>
        <v>3714.272685377351</v>
      </c>
      <c r="F12" s="2"/>
      <c r="G12" s="7">
        <v>1905.1721352287143</v>
      </c>
      <c r="H12" s="7">
        <v>1809.100550148637</v>
      </c>
      <c r="I12" s="2">
        <v>0</v>
      </c>
      <c r="J12" s="2">
        <v>0</v>
      </c>
      <c r="K12" s="7">
        <v>0</v>
      </c>
      <c r="L12" s="9">
        <v>0</v>
      </c>
      <c r="M12" s="9">
        <v>0</v>
      </c>
      <c r="N12" s="1">
        <v>0</v>
      </c>
      <c r="O12" s="1">
        <v>0</v>
      </c>
      <c r="P12" s="1">
        <v>0</v>
      </c>
    </row>
    <row r="13" spans="1:16" ht="12" customHeight="1">
      <c r="A13" s="1">
        <v>9</v>
      </c>
      <c r="C13" s="8" t="s">
        <v>19</v>
      </c>
      <c r="D13" s="1"/>
      <c r="E13" s="10">
        <f>LARGE(G13:P13,1)+LARGE(G13:P13,2)+LARGE(G13:P13,3)+LARGE(G13:P13,4)+LARGE(G13:P13,5)</f>
        <v>3685.965332266184</v>
      </c>
      <c r="F13" s="2"/>
      <c r="G13" s="7">
        <v>1896.1482538454875</v>
      </c>
      <c r="H13" s="7">
        <v>1789.8170784206964</v>
      </c>
      <c r="I13" s="2">
        <v>0</v>
      </c>
      <c r="J13" s="2">
        <v>0</v>
      </c>
      <c r="K13" s="7">
        <v>0</v>
      </c>
      <c r="L13" s="9">
        <v>0</v>
      </c>
      <c r="M13" s="9">
        <v>0</v>
      </c>
      <c r="N13" s="1">
        <v>0</v>
      </c>
      <c r="O13" s="1">
        <v>0</v>
      </c>
      <c r="P13" s="1">
        <v>0</v>
      </c>
    </row>
    <row r="14" spans="1:16" ht="12" customHeight="1">
      <c r="A14" s="1">
        <v>10</v>
      </c>
      <c r="C14" s="8" t="s">
        <v>10</v>
      </c>
      <c r="D14" s="1"/>
      <c r="E14" s="10">
        <f>LARGE(G14:P14,1)+LARGE(G14:P14,2)+LARGE(G14:P14,3)+LARGE(G14:P14,4)+LARGE(G14:P14,5)</f>
        <v>3552.6197410637114</v>
      </c>
      <c r="F14" s="2"/>
      <c r="G14" s="7">
        <v>1894.9395327533646</v>
      </c>
      <c r="H14" s="7">
        <v>1657.6802083103466</v>
      </c>
      <c r="I14" s="2">
        <v>0</v>
      </c>
      <c r="J14" s="2">
        <v>0</v>
      </c>
      <c r="K14" s="7">
        <v>0</v>
      </c>
      <c r="L14" s="9">
        <v>0</v>
      </c>
      <c r="M14" s="9">
        <v>0</v>
      </c>
      <c r="N14" s="1">
        <v>0</v>
      </c>
      <c r="O14" s="1">
        <v>0</v>
      </c>
      <c r="P14" s="1">
        <v>0</v>
      </c>
    </row>
    <row r="15" spans="1:16" ht="12" customHeight="1">
      <c r="A15" s="1">
        <v>11</v>
      </c>
      <c r="C15" s="8" t="s">
        <v>13</v>
      </c>
      <c r="D15" s="1"/>
      <c r="E15" s="10">
        <f>LARGE(G15:P15,1)+LARGE(G15:P15,2)+LARGE(G15:P15,3)+LARGE(G15:P15,4)+LARGE(G15:P15,5)</f>
        <v>3552.415099569057</v>
      </c>
      <c r="F15" s="2"/>
      <c r="G15" s="7">
        <v>1814.1175202177828</v>
      </c>
      <c r="H15" s="7">
        <v>1738.2975793512742</v>
      </c>
      <c r="I15" s="2">
        <v>0</v>
      </c>
      <c r="J15" s="2">
        <v>0</v>
      </c>
      <c r="K15" s="7">
        <v>0</v>
      </c>
      <c r="L15" s="9">
        <v>0</v>
      </c>
      <c r="M15" s="9">
        <v>0</v>
      </c>
      <c r="N15" s="1">
        <v>0</v>
      </c>
      <c r="O15" s="1">
        <v>0</v>
      </c>
      <c r="P15" s="1">
        <v>0</v>
      </c>
    </row>
    <row r="16" spans="1:16" ht="12" customHeight="1">
      <c r="A16" s="1">
        <v>12</v>
      </c>
      <c r="C16" s="8" t="s">
        <v>27</v>
      </c>
      <c r="D16" s="1"/>
      <c r="E16" s="10">
        <f>LARGE(G16:P16,1)+LARGE(G16:P16,2)+LARGE(G16:P16,3)+LARGE(G16:P16,4)+LARGE(G16:P16,5)</f>
        <v>3538.528850456816</v>
      </c>
      <c r="F16" s="2"/>
      <c r="G16" s="7">
        <v>1786.2934186797306</v>
      </c>
      <c r="H16" s="7">
        <v>1752.2354317770853</v>
      </c>
      <c r="I16" s="2">
        <v>0</v>
      </c>
      <c r="J16" s="2">
        <v>0</v>
      </c>
      <c r="K16" s="7">
        <v>0</v>
      </c>
      <c r="L16" s="9">
        <v>0</v>
      </c>
      <c r="M16" s="9">
        <v>0</v>
      </c>
      <c r="N16" s="1">
        <v>0</v>
      </c>
      <c r="O16" s="1">
        <v>0</v>
      </c>
      <c r="P16" s="1">
        <v>0</v>
      </c>
    </row>
    <row r="17" spans="1:16" ht="12" customHeight="1">
      <c r="A17" s="1">
        <v>13</v>
      </c>
      <c r="C17" s="8" t="s">
        <v>26</v>
      </c>
      <c r="D17" s="1"/>
      <c r="E17" s="10">
        <f>LARGE(G17:P17,1)+LARGE(G17:P17,2)+LARGE(G17:P17,3)+LARGE(G17:P17,4)+LARGE(G17:P17,5)</f>
        <v>3525.9122428338605</v>
      </c>
      <c r="F17" s="2"/>
      <c r="G17" s="7">
        <v>1863.1675265752124</v>
      </c>
      <c r="H17" s="7">
        <v>1662.7447162586484</v>
      </c>
      <c r="I17" s="2">
        <v>0</v>
      </c>
      <c r="J17" s="2">
        <v>0</v>
      </c>
      <c r="K17" s="7">
        <v>0</v>
      </c>
      <c r="L17" s="9">
        <v>0</v>
      </c>
      <c r="M17" s="9">
        <v>0</v>
      </c>
      <c r="N17" s="1">
        <v>0</v>
      </c>
      <c r="O17" s="1">
        <v>0</v>
      </c>
      <c r="P17" s="1">
        <v>0</v>
      </c>
    </row>
    <row r="18" spans="1:16" ht="12" customHeight="1">
      <c r="A18" s="1">
        <v>14</v>
      </c>
      <c r="C18" s="8" t="s">
        <v>28</v>
      </c>
      <c r="D18" s="1"/>
      <c r="E18" s="10">
        <f>LARGE(G18:P18,1)+LARGE(G18:P18,2)+LARGE(G18:P18,3)+LARGE(G18:P18,4)+LARGE(G18:P18,5)</f>
        <v>3365.7692842148963</v>
      </c>
      <c r="F18" s="2"/>
      <c r="G18" s="7">
        <v>1773.0382303816511</v>
      </c>
      <c r="H18" s="7">
        <v>1592.7310538332454</v>
      </c>
      <c r="I18" s="2">
        <v>0</v>
      </c>
      <c r="J18" s="2">
        <v>0</v>
      </c>
      <c r="K18" s="7">
        <v>0</v>
      </c>
      <c r="L18" s="9">
        <v>0</v>
      </c>
      <c r="M18" s="9">
        <v>0</v>
      </c>
      <c r="N18" s="1">
        <v>0</v>
      </c>
      <c r="O18" s="1">
        <v>0</v>
      </c>
      <c r="P18" s="1">
        <v>0</v>
      </c>
    </row>
    <row r="19" spans="1:16" ht="12" customHeight="1">
      <c r="A19" s="1">
        <v>15</v>
      </c>
      <c r="C19" s="8" t="s">
        <v>33</v>
      </c>
      <c r="D19" s="1"/>
      <c r="E19" s="10">
        <f>LARGE(G19:P19,1)+LARGE(G19:P19,2)+LARGE(G19:P19,3)+LARGE(G19:P19,4)+LARGE(G19:P19,5)</f>
        <v>3351.590852059768</v>
      </c>
      <c r="F19" s="2"/>
      <c r="G19" s="7">
        <v>1573.35604080234</v>
      </c>
      <c r="H19" s="7">
        <v>1778.2348112574282</v>
      </c>
      <c r="I19" s="2">
        <v>0</v>
      </c>
      <c r="J19" s="2">
        <v>0</v>
      </c>
      <c r="K19" s="7">
        <v>0</v>
      </c>
      <c r="L19" s="9">
        <v>0</v>
      </c>
      <c r="M19" s="9">
        <v>0</v>
      </c>
      <c r="N19" s="1">
        <v>0</v>
      </c>
      <c r="O19" s="1">
        <v>0</v>
      </c>
      <c r="P19" s="1">
        <v>0</v>
      </c>
    </row>
    <row r="20" spans="1:16" ht="12" customHeight="1">
      <c r="A20" s="1">
        <v>16</v>
      </c>
      <c r="C20" s="8" t="s">
        <v>14</v>
      </c>
      <c r="D20" s="1"/>
      <c r="E20" s="10">
        <f>LARGE(G20:P20,1)+LARGE(G20:P20,2)+LARGE(G20:P20,3)+LARGE(G20:P20,4)+LARGE(G20:P20,5)</f>
        <v>3263.9463041797926</v>
      </c>
      <c r="F20" s="2"/>
      <c r="G20" s="7">
        <v>1671.0166601273907</v>
      </c>
      <c r="H20" s="7">
        <v>1592.929644052402</v>
      </c>
      <c r="I20" s="2">
        <v>0</v>
      </c>
      <c r="J20" s="2">
        <v>0</v>
      </c>
      <c r="K20" s="7">
        <v>0</v>
      </c>
      <c r="L20" s="9">
        <v>0</v>
      </c>
      <c r="M20" s="9">
        <v>0</v>
      </c>
      <c r="N20" s="1">
        <v>0</v>
      </c>
      <c r="O20" s="1">
        <v>0</v>
      </c>
      <c r="P20" s="1">
        <v>0</v>
      </c>
    </row>
    <row r="21" spans="1:16" ht="12" customHeight="1">
      <c r="A21" s="1">
        <v>17</v>
      </c>
      <c r="C21" s="8" t="s">
        <v>32</v>
      </c>
      <c r="D21" s="1"/>
      <c r="E21" s="10">
        <f>LARGE(G21:P21,1)+LARGE(G21:P21,2)+LARGE(G21:P21,3)+LARGE(G21:P21,4)+LARGE(G21:P21,5)</f>
        <v>3200.040926247234</v>
      </c>
      <c r="F21" s="2"/>
      <c r="G21" s="7">
        <v>1648.0135242595488</v>
      </c>
      <c r="H21" s="7">
        <v>1552.027401987685</v>
      </c>
      <c r="I21" s="2">
        <v>0</v>
      </c>
      <c r="J21" s="2">
        <v>0</v>
      </c>
      <c r="K21" s="7">
        <v>0</v>
      </c>
      <c r="L21" s="9">
        <v>0</v>
      </c>
      <c r="M21" s="9">
        <v>0</v>
      </c>
      <c r="N21" s="1">
        <v>0</v>
      </c>
      <c r="O21" s="1">
        <v>0</v>
      </c>
      <c r="P21" s="1">
        <v>0</v>
      </c>
    </row>
    <row r="22" spans="1:16" ht="12" customHeight="1">
      <c r="A22" s="1">
        <v>18</v>
      </c>
      <c r="C22" s="8" t="s">
        <v>11</v>
      </c>
      <c r="E22" s="10">
        <f>LARGE(G22:P22,1)+LARGE(G22:P22,2)+LARGE(G22:P22,3)+LARGE(G22:P22,4)+LARGE(G22:P22,5)</f>
        <v>3196.4541828199044</v>
      </c>
      <c r="G22" s="2">
        <v>1403</v>
      </c>
      <c r="H22" s="7">
        <v>1793.4541828199044</v>
      </c>
      <c r="I22" s="2">
        <v>0</v>
      </c>
      <c r="J22" s="2">
        <v>0</v>
      </c>
      <c r="K22" s="7">
        <v>0</v>
      </c>
      <c r="L22" s="9">
        <v>0</v>
      </c>
      <c r="M22" s="9">
        <v>0</v>
      </c>
      <c r="N22" s="1">
        <v>0</v>
      </c>
      <c r="O22" s="1">
        <v>0</v>
      </c>
      <c r="P22" s="1">
        <v>0</v>
      </c>
    </row>
    <row r="23" spans="1:16" ht="12" customHeight="1">
      <c r="A23" s="1">
        <v>19</v>
      </c>
      <c r="C23" s="8" t="s">
        <v>30</v>
      </c>
      <c r="D23" s="1"/>
      <c r="E23" s="10">
        <f>LARGE(G23:P23,1)+LARGE(G23:P23,2)+LARGE(G23:P23,3)+LARGE(G23:P23,4)+LARGE(G23:P23,5)</f>
        <v>3181.407280151703</v>
      </c>
      <c r="F23" s="2"/>
      <c r="G23" s="7">
        <v>1717.3653368596226</v>
      </c>
      <c r="H23" s="7">
        <v>1464.0419432920808</v>
      </c>
      <c r="I23" s="2">
        <v>0</v>
      </c>
      <c r="J23" s="2">
        <v>0</v>
      </c>
      <c r="K23" s="7">
        <v>0</v>
      </c>
      <c r="L23" s="9">
        <v>0</v>
      </c>
      <c r="M23" s="9">
        <v>0</v>
      </c>
      <c r="N23" s="1">
        <v>0</v>
      </c>
      <c r="O23" s="1">
        <v>0</v>
      </c>
      <c r="P23" s="1">
        <v>0</v>
      </c>
    </row>
    <row r="24" spans="1:16" ht="12" customHeight="1">
      <c r="A24" s="1">
        <v>20</v>
      </c>
      <c r="C24" s="8" t="s">
        <v>5</v>
      </c>
      <c r="D24" s="1"/>
      <c r="E24" s="10">
        <f>LARGE(G24:P24,1)+LARGE(G24:P24,2)+LARGE(G24:P24,3)+LARGE(G24:P24,4)+LARGE(G24:P24,5)</f>
        <v>3081.566436933218</v>
      </c>
      <c r="F24" s="2"/>
      <c r="G24" s="7">
        <v>1977.566436933218</v>
      </c>
      <c r="H24" s="2">
        <v>1104</v>
      </c>
      <c r="I24" s="2">
        <v>0</v>
      </c>
      <c r="J24" s="2">
        <v>0</v>
      </c>
      <c r="K24" s="7">
        <v>0</v>
      </c>
      <c r="L24" s="9">
        <v>0</v>
      </c>
      <c r="M24" s="9">
        <v>0</v>
      </c>
      <c r="N24" s="1">
        <v>0</v>
      </c>
      <c r="O24" s="1">
        <v>0</v>
      </c>
      <c r="P24" s="1">
        <v>0</v>
      </c>
    </row>
    <row r="25" spans="1:16" ht="12" customHeight="1">
      <c r="A25" s="1">
        <v>21</v>
      </c>
      <c r="C25" s="8" t="s">
        <v>12</v>
      </c>
      <c r="D25" s="1"/>
      <c r="E25" s="10">
        <f>LARGE(G25:P25,1)+LARGE(G25:P25,2)+LARGE(G25:P25,3)+LARGE(G25:P25,4)+LARGE(G25:P25,5)</f>
        <v>2973.925995401603</v>
      </c>
      <c r="F25" s="2"/>
      <c r="G25" s="7">
        <v>1783.925995401603</v>
      </c>
      <c r="H25" s="2">
        <v>1190</v>
      </c>
      <c r="I25" s="2">
        <v>0</v>
      </c>
      <c r="J25" s="2">
        <v>0</v>
      </c>
      <c r="K25" s="7">
        <v>0</v>
      </c>
      <c r="L25" s="9">
        <v>0</v>
      </c>
      <c r="M25" s="9">
        <v>0</v>
      </c>
      <c r="N25" s="1">
        <v>0</v>
      </c>
      <c r="O25" s="1">
        <v>0</v>
      </c>
      <c r="P25" s="1">
        <v>0</v>
      </c>
    </row>
    <row r="26" spans="1:16" ht="12" customHeight="1">
      <c r="A26" s="1">
        <v>22</v>
      </c>
      <c r="C26" s="8" t="s">
        <v>29</v>
      </c>
      <c r="D26" s="1"/>
      <c r="E26" s="10">
        <f>LARGE(G26:P26,1)+LARGE(G26:P26,2)+LARGE(G26:P26,3)+LARGE(G26:P26,4)+LARGE(G26:P26,5)</f>
        <v>2929.776065182678</v>
      </c>
      <c r="F26" s="2"/>
      <c r="G26" s="7">
        <v>1723.3025405285098</v>
      </c>
      <c r="H26" s="7">
        <v>1206.4735246541682</v>
      </c>
      <c r="I26" s="2">
        <v>0</v>
      </c>
      <c r="J26" s="2">
        <v>0</v>
      </c>
      <c r="K26" s="7">
        <v>0</v>
      </c>
      <c r="L26" s="9">
        <v>0</v>
      </c>
      <c r="M26" s="9">
        <v>0</v>
      </c>
      <c r="N26" s="1">
        <v>0</v>
      </c>
      <c r="O26" s="1">
        <v>0</v>
      </c>
      <c r="P26" s="1">
        <v>0</v>
      </c>
    </row>
    <row r="27" spans="1:16" ht="12" customHeight="1">
      <c r="A27" s="1">
        <v>23</v>
      </c>
      <c r="C27" s="8" t="s">
        <v>18</v>
      </c>
      <c r="D27" s="1"/>
      <c r="E27" s="10">
        <f>LARGE(G27:P27,1)+LARGE(G27:P27,2)+LARGE(G27:P27,3)+LARGE(G27:P27,4)+LARGE(G27:P27,5)</f>
        <v>2764.189404785075</v>
      </c>
      <c r="F27" s="2"/>
      <c r="G27" s="7">
        <v>1471.461231203703</v>
      </c>
      <c r="H27" s="7">
        <v>1292.7281735813722</v>
      </c>
      <c r="I27" s="2">
        <v>0</v>
      </c>
      <c r="J27" s="2">
        <v>0</v>
      </c>
      <c r="K27" s="7">
        <v>0</v>
      </c>
      <c r="L27" s="9">
        <v>0</v>
      </c>
      <c r="M27" s="9">
        <v>0</v>
      </c>
      <c r="N27" s="1">
        <v>0</v>
      </c>
      <c r="O27" s="1">
        <v>0</v>
      </c>
      <c r="P27" s="1">
        <v>0</v>
      </c>
    </row>
    <row r="28" spans="1:16" ht="12" customHeight="1">
      <c r="A28" s="1">
        <v>24</v>
      </c>
      <c r="C28" s="8" t="s">
        <v>52</v>
      </c>
      <c r="E28" s="10">
        <f>LARGE(G28:P28,1)+LARGE(G28:P28,2)+LARGE(G28:P28,3)+LARGE(G28:P28,4)+LARGE(G28:P28,5)</f>
        <v>2754.4733281300105</v>
      </c>
      <c r="G28" s="2">
        <v>942</v>
      </c>
      <c r="H28" s="7">
        <v>1812.4733281300103</v>
      </c>
      <c r="I28" s="2">
        <v>0</v>
      </c>
      <c r="J28" s="2">
        <v>0</v>
      </c>
      <c r="K28" s="7">
        <v>0</v>
      </c>
      <c r="L28" s="9">
        <v>0</v>
      </c>
      <c r="M28" s="9">
        <v>0</v>
      </c>
      <c r="N28" s="1">
        <v>0</v>
      </c>
      <c r="O28" s="1">
        <v>0</v>
      </c>
      <c r="P28" s="1">
        <v>0</v>
      </c>
    </row>
    <row r="29" spans="1:16" ht="12" customHeight="1">
      <c r="A29" s="1">
        <v>25</v>
      </c>
      <c r="C29" s="8" t="s">
        <v>53</v>
      </c>
      <c r="E29" s="10">
        <f>LARGE(G29:P29,1)+LARGE(G29:P29,2)+LARGE(G29:P29,3)+LARGE(G29:P29,4)+LARGE(G29:P29,5)</f>
        <v>2616.1159347328357</v>
      </c>
      <c r="G29" s="2">
        <v>834</v>
      </c>
      <c r="H29" s="7">
        <v>1782.1159347328357</v>
      </c>
      <c r="I29" s="2">
        <v>0</v>
      </c>
      <c r="J29" s="2">
        <v>0</v>
      </c>
      <c r="K29" s="7">
        <v>0</v>
      </c>
      <c r="L29" s="9">
        <v>0</v>
      </c>
      <c r="M29" s="9">
        <v>0</v>
      </c>
      <c r="N29" s="1">
        <v>0</v>
      </c>
      <c r="O29" s="1">
        <v>0</v>
      </c>
      <c r="P29" s="1">
        <v>0</v>
      </c>
    </row>
    <row r="30" spans="1:16" ht="12" customHeight="1">
      <c r="A30" s="1">
        <v>26</v>
      </c>
      <c r="C30" s="8" t="s">
        <v>59</v>
      </c>
      <c r="E30" s="10">
        <f>LARGE(G30:P30,1)+LARGE(G30:P30,2)+LARGE(G30:P30,3)+LARGE(G30:P30,4)+LARGE(G30:P30,5)</f>
        <v>2508.263626686491</v>
      </c>
      <c r="G30" s="2">
        <v>1021</v>
      </c>
      <c r="H30" s="7">
        <v>1487.263626686491</v>
      </c>
      <c r="I30" s="2">
        <v>0</v>
      </c>
      <c r="J30" s="2">
        <v>0</v>
      </c>
      <c r="K30" s="7">
        <v>0</v>
      </c>
      <c r="L30" s="9">
        <v>0</v>
      </c>
      <c r="M30" s="9">
        <v>0</v>
      </c>
      <c r="N30" s="1">
        <v>0</v>
      </c>
      <c r="O30" s="1">
        <v>0</v>
      </c>
      <c r="P30" s="1">
        <v>0</v>
      </c>
    </row>
    <row r="31" spans="1:16" ht="12" customHeight="1">
      <c r="A31" s="1">
        <v>27</v>
      </c>
      <c r="C31" s="8" t="s">
        <v>38</v>
      </c>
      <c r="D31" s="1"/>
      <c r="E31" s="10">
        <f>LARGE(G31:P31,1)+LARGE(G31:P31,2)+LARGE(G31:P31,3)+LARGE(G31:P31,4)+LARGE(G31:P31,5)</f>
        <v>2480.3332387027967</v>
      </c>
      <c r="F31" s="2"/>
      <c r="G31" s="7">
        <v>1311.503220911923</v>
      </c>
      <c r="H31" s="7">
        <v>1168.8300177908736</v>
      </c>
      <c r="I31" s="2">
        <v>0</v>
      </c>
      <c r="J31" s="2">
        <v>0</v>
      </c>
      <c r="K31" s="7">
        <v>0</v>
      </c>
      <c r="L31" s="9">
        <v>0</v>
      </c>
      <c r="M31" s="9">
        <v>0</v>
      </c>
      <c r="N31" s="1">
        <v>0</v>
      </c>
      <c r="O31" s="1">
        <v>0</v>
      </c>
      <c r="P31" s="1">
        <v>0</v>
      </c>
    </row>
    <row r="32" spans="1:16" ht="12" customHeight="1">
      <c r="A32" s="1">
        <v>28</v>
      </c>
      <c r="C32" s="8" t="s">
        <v>35</v>
      </c>
      <c r="D32" s="1"/>
      <c r="E32" s="10">
        <f>LARGE(G32:P32,1)+LARGE(G32:P32,2)+LARGE(G32:P32,3)+LARGE(G32:P32,4)+LARGE(G32:P32,5)</f>
        <v>2413.0825834962325</v>
      </c>
      <c r="F32" s="2"/>
      <c r="G32" s="7">
        <v>1328.6600169867697</v>
      </c>
      <c r="H32" s="7">
        <v>1084.4225665094627</v>
      </c>
      <c r="I32" s="2">
        <v>0</v>
      </c>
      <c r="J32" s="2">
        <v>0</v>
      </c>
      <c r="K32" s="7">
        <v>0</v>
      </c>
      <c r="L32" s="9">
        <v>0</v>
      </c>
      <c r="M32" s="9">
        <v>0</v>
      </c>
      <c r="N32" s="1">
        <v>0</v>
      </c>
      <c r="O32" s="1">
        <v>0</v>
      </c>
      <c r="P32" s="1">
        <v>0</v>
      </c>
    </row>
    <row r="33" spans="1:16" ht="12" customHeight="1">
      <c r="A33" s="1">
        <v>29</v>
      </c>
      <c r="C33" s="8" t="s">
        <v>39</v>
      </c>
      <c r="E33" s="10">
        <f>LARGE(G33:P33,1)+LARGE(G33:P33,2)+LARGE(G33:P33,3)+LARGE(G33:P33,4)+LARGE(G33:P33,5)</f>
        <v>2392.0840591321316</v>
      </c>
      <c r="F33" s="2"/>
      <c r="G33" s="7">
        <v>1304.2330930379258</v>
      </c>
      <c r="H33" s="7">
        <v>1087.850966094206</v>
      </c>
      <c r="I33" s="2">
        <v>0</v>
      </c>
      <c r="J33" s="2">
        <v>0</v>
      </c>
      <c r="K33" s="7">
        <v>0</v>
      </c>
      <c r="L33" s="9">
        <v>0</v>
      </c>
      <c r="M33" s="9">
        <v>0</v>
      </c>
      <c r="N33" s="1">
        <v>0</v>
      </c>
      <c r="O33" s="1">
        <v>0</v>
      </c>
      <c r="P33" s="1">
        <v>0</v>
      </c>
    </row>
    <row r="34" spans="1:16" ht="12" customHeight="1">
      <c r="A34" s="1">
        <v>30</v>
      </c>
      <c r="C34" s="8" t="s">
        <v>44</v>
      </c>
      <c r="D34" s="1"/>
      <c r="E34" s="10">
        <f>LARGE(G34:P34,1)+LARGE(G34:P34,2)+LARGE(G34:P34,3)+LARGE(G34:P34,4)+LARGE(G34:P34,5)</f>
        <v>2390.1917663410313</v>
      </c>
      <c r="F34" s="2"/>
      <c r="G34" s="7">
        <v>1157.4992831291918</v>
      </c>
      <c r="H34" s="7">
        <v>1232.6924832118393</v>
      </c>
      <c r="I34" s="2">
        <v>0</v>
      </c>
      <c r="J34" s="2">
        <v>0</v>
      </c>
      <c r="K34" s="7">
        <v>0</v>
      </c>
      <c r="L34" s="9">
        <v>0</v>
      </c>
      <c r="M34" s="9">
        <v>0</v>
      </c>
      <c r="N34" s="1">
        <v>0</v>
      </c>
      <c r="O34" s="1">
        <v>0</v>
      </c>
      <c r="P34" s="1">
        <v>0</v>
      </c>
    </row>
    <row r="35" spans="1:16" ht="12" customHeight="1">
      <c r="A35" s="1">
        <v>31</v>
      </c>
      <c r="C35" s="8" t="s">
        <v>65</v>
      </c>
      <c r="E35" s="10">
        <f>LARGE(G35:P35,1)+LARGE(G35:P35,2)+LARGE(G35:P35,3)+LARGE(G35:P35,4)+LARGE(G35:P35,5)</f>
        <v>2370.9409619111475</v>
      </c>
      <c r="G35" s="2">
        <v>1113</v>
      </c>
      <c r="H35" s="7">
        <v>1257.9409619111477</v>
      </c>
      <c r="I35" s="2">
        <v>0</v>
      </c>
      <c r="J35" s="2">
        <v>0</v>
      </c>
      <c r="K35" s="7">
        <v>0</v>
      </c>
      <c r="L35" s="9">
        <v>0</v>
      </c>
      <c r="M35" s="9">
        <v>0</v>
      </c>
      <c r="N35" s="1">
        <v>0</v>
      </c>
      <c r="O35" s="1">
        <v>0</v>
      </c>
      <c r="P35" s="1">
        <v>0</v>
      </c>
    </row>
    <row r="36" spans="1:16" ht="12" customHeight="1">
      <c r="A36" s="1">
        <v>32</v>
      </c>
      <c r="C36" s="8" t="s">
        <v>15</v>
      </c>
      <c r="D36" s="1"/>
      <c r="E36" s="10">
        <f>LARGE(G36:P36,1)+LARGE(G36:P36,2)+LARGE(G36:P36,3)+LARGE(G36:P36,4)+LARGE(G36:P36,5)</f>
        <v>2357.957390701369</v>
      </c>
      <c r="F36" s="2"/>
      <c r="G36" s="7">
        <v>1186.2563385924973</v>
      </c>
      <c r="H36" s="7">
        <v>1171.701052108872</v>
      </c>
      <c r="I36" s="2">
        <v>0</v>
      </c>
      <c r="J36" s="2">
        <v>0</v>
      </c>
      <c r="K36" s="7">
        <v>0</v>
      </c>
      <c r="L36" s="9">
        <v>0</v>
      </c>
      <c r="M36" s="9">
        <v>0</v>
      </c>
      <c r="N36" s="1">
        <v>0</v>
      </c>
      <c r="O36" s="1">
        <v>0</v>
      </c>
      <c r="P36" s="1">
        <v>0</v>
      </c>
    </row>
    <row r="37" spans="1:16" ht="12" customHeight="1">
      <c r="A37" s="1">
        <v>33</v>
      </c>
      <c r="C37" s="8" t="s">
        <v>7</v>
      </c>
      <c r="E37" s="10">
        <f>LARGE(G37:P37,1)+LARGE(G37:P37,2)+LARGE(G37:P37,3)+LARGE(G37:P37,4)+LARGE(G37:P37,5)</f>
        <v>2345.491979990915</v>
      </c>
      <c r="G37" s="2">
        <v>936</v>
      </c>
      <c r="H37" s="7">
        <v>1409.491979990915</v>
      </c>
      <c r="I37" s="2">
        <v>0</v>
      </c>
      <c r="J37" s="2">
        <v>0</v>
      </c>
      <c r="K37" s="7">
        <v>0</v>
      </c>
      <c r="L37" s="9">
        <v>0</v>
      </c>
      <c r="M37" s="9">
        <v>0</v>
      </c>
      <c r="N37" s="1">
        <v>0</v>
      </c>
      <c r="O37" s="1">
        <v>0</v>
      </c>
      <c r="P37" s="1">
        <v>0</v>
      </c>
    </row>
    <row r="38" spans="1:16" ht="12" customHeight="1">
      <c r="A38" s="1">
        <v>34</v>
      </c>
      <c r="C38" s="8" t="s">
        <v>61</v>
      </c>
      <c r="E38" s="10">
        <f>LARGE(G38:P38,1)+LARGE(G38:P38,2)+LARGE(G38:P38,3)+LARGE(G38:P38,4)+LARGE(G38:P38,5)</f>
        <v>2340.0813140191913</v>
      </c>
      <c r="G38" s="2">
        <v>945</v>
      </c>
      <c r="H38" s="7">
        <v>1395.0813140191913</v>
      </c>
      <c r="I38" s="2">
        <v>0</v>
      </c>
      <c r="J38" s="2">
        <v>0</v>
      </c>
      <c r="K38" s="7">
        <v>0</v>
      </c>
      <c r="L38" s="9">
        <v>0</v>
      </c>
      <c r="M38" s="9">
        <v>0</v>
      </c>
      <c r="N38" s="1">
        <v>0</v>
      </c>
      <c r="O38" s="1">
        <v>0</v>
      </c>
      <c r="P38" s="1">
        <v>0</v>
      </c>
    </row>
    <row r="39" spans="1:16" ht="12" customHeight="1">
      <c r="A39" s="1">
        <v>35</v>
      </c>
      <c r="C39" s="8" t="s">
        <v>3</v>
      </c>
      <c r="D39" s="1"/>
      <c r="E39" s="10">
        <f>LARGE(G39:P39,1)+LARGE(G39:P39,2)+LARGE(G39:P39,3)+LARGE(G39:P39,4)+LARGE(G39:P39,5)</f>
        <v>2294.280663798901</v>
      </c>
      <c r="F39" s="2"/>
      <c r="G39" s="7">
        <v>1165.3134403344436</v>
      </c>
      <c r="H39" s="7">
        <v>1128.9672234644574</v>
      </c>
      <c r="I39" s="2">
        <v>0</v>
      </c>
      <c r="J39" s="2">
        <v>0</v>
      </c>
      <c r="K39" s="7">
        <v>0</v>
      </c>
      <c r="L39" s="9">
        <v>0</v>
      </c>
      <c r="M39" s="9">
        <v>0</v>
      </c>
      <c r="N39" s="1">
        <v>0</v>
      </c>
      <c r="O39" s="1">
        <v>0</v>
      </c>
      <c r="P39" s="1">
        <v>0</v>
      </c>
    </row>
    <row r="40" spans="1:16" ht="12" customHeight="1">
      <c r="A40" s="1">
        <v>36</v>
      </c>
      <c r="C40" s="8" t="s">
        <v>60</v>
      </c>
      <c r="E40" s="10">
        <f>LARGE(G40:P40,1)+LARGE(G40:P40,2)+LARGE(G40:P40,3)+LARGE(G40:P40,4)+LARGE(G40:P40,5)</f>
        <v>2286.3390000059494</v>
      </c>
      <c r="G40" s="2">
        <v>860</v>
      </c>
      <c r="H40" s="7">
        <v>1426.3390000059494</v>
      </c>
      <c r="I40" s="2">
        <v>0</v>
      </c>
      <c r="J40" s="2">
        <v>0</v>
      </c>
      <c r="K40" s="7">
        <v>0</v>
      </c>
      <c r="L40" s="9">
        <v>0</v>
      </c>
      <c r="M40" s="9">
        <v>0</v>
      </c>
      <c r="N40" s="1">
        <v>0</v>
      </c>
      <c r="O40" s="1">
        <v>0</v>
      </c>
      <c r="P40" s="1">
        <v>0</v>
      </c>
    </row>
    <row r="41" spans="1:16" ht="12" customHeight="1">
      <c r="A41" s="1">
        <v>37</v>
      </c>
      <c r="C41" s="8" t="s">
        <v>64</v>
      </c>
      <c r="E41" s="10">
        <f>LARGE(G41:P41,1)+LARGE(G41:P41,2)+LARGE(G41:P41,3)+LARGE(G41:P41,4)+LARGE(G41:P41,5)</f>
        <v>2271.623436870638</v>
      </c>
      <c r="G41" s="2">
        <v>988</v>
      </c>
      <c r="H41" s="7">
        <v>1283.6234368706382</v>
      </c>
      <c r="I41" s="2">
        <v>0</v>
      </c>
      <c r="J41" s="2">
        <v>0</v>
      </c>
      <c r="K41" s="7">
        <v>0</v>
      </c>
      <c r="L41" s="9">
        <v>0</v>
      </c>
      <c r="M41" s="9">
        <v>0</v>
      </c>
      <c r="N41" s="1">
        <v>0</v>
      </c>
      <c r="O41" s="1">
        <v>0</v>
      </c>
      <c r="P41" s="1">
        <v>0</v>
      </c>
    </row>
    <row r="42" spans="1:16" ht="12" customHeight="1">
      <c r="A42" s="1">
        <v>38</v>
      </c>
      <c r="C42" s="8" t="s">
        <v>45</v>
      </c>
      <c r="D42" s="1"/>
      <c r="E42" s="10">
        <f>LARGE(G42:P42,1)+LARGE(G42:P42,2)+LARGE(G42:P42,3)+LARGE(G42:P42,4)+LARGE(G42:P42,5)</f>
        <v>2267.429169377165</v>
      </c>
      <c r="F42" s="2"/>
      <c r="G42" s="7">
        <v>1152.3861158950608</v>
      </c>
      <c r="H42" s="7">
        <v>1115.0430534821044</v>
      </c>
      <c r="I42" s="2">
        <v>0</v>
      </c>
      <c r="J42" s="2">
        <v>0</v>
      </c>
      <c r="K42" s="7">
        <v>0</v>
      </c>
      <c r="L42" s="9">
        <v>0</v>
      </c>
      <c r="M42" s="9">
        <v>0</v>
      </c>
      <c r="N42" s="1">
        <v>0</v>
      </c>
      <c r="O42" s="1">
        <v>0</v>
      </c>
      <c r="P42" s="1">
        <v>0</v>
      </c>
    </row>
    <row r="43" spans="1:16" ht="12" customHeight="1">
      <c r="A43" s="1">
        <v>39</v>
      </c>
      <c r="C43" s="8" t="s">
        <v>58</v>
      </c>
      <c r="E43" s="10">
        <f>LARGE(G43:P43,1)+LARGE(G43:P43,2)+LARGE(G43:P43,3)+LARGE(G43:P43,4)+LARGE(G43:P43,5)</f>
        <v>2194.033705158085</v>
      </c>
      <c r="G43" s="2">
        <v>684</v>
      </c>
      <c r="H43" s="7">
        <v>1510.033705158085</v>
      </c>
      <c r="I43" s="2">
        <v>0</v>
      </c>
      <c r="J43" s="2">
        <v>0</v>
      </c>
      <c r="K43" s="7">
        <v>0</v>
      </c>
      <c r="L43" s="9">
        <v>0</v>
      </c>
      <c r="M43" s="9">
        <v>0</v>
      </c>
      <c r="N43" s="1">
        <v>0</v>
      </c>
      <c r="O43" s="1">
        <v>0</v>
      </c>
      <c r="P43" s="1">
        <v>0</v>
      </c>
    </row>
    <row r="44" spans="1:16" ht="12" customHeight="1">
      <c r="A44" s="1">
        <v>40</v>
      </c>
      <c r="C44" s="8" t="s">
        <v>49</v>
      </c>
      <c r="E44" s="10">
        <f>LARGE(G44:P44,1)+LARGE(G44:P44,2)+LARGE(G44:P44,3)+LARGE(G44:P44,4)+LARGE(G44:P44,5)</f>
        <v>2136.8630392419577</v>
      </c>
      <c r="F44" s="2"/>
      <c r="G44" s="7">
        <v>929.1508627545167</v>
      </c>
      <c r="H44" s="7">
        <v>1207.712176487441</v>
      </c>
      <c r="I44" s="2">
        <v>0</v>
      </c>
      <c r="J44" s="2">
        <v>0</v>
      </c>
      <c r="K44" s="7">
        <v>0</v>
      </c>
      <c r="L44" s="9">
        <v>0</v>
      </c>
      <c r="M44" s="9">
        <v>0</v>
      </c>
      <c r="N44" s="1">
        <v>0</v>
      </c>
      <c r="O44" s="1">
        <v>0</v>
      </c>
      <c r="P44" s="1">
        <v>0</v>
      </c>
    </row>
    <row r="45" spans="1:16" ht="12" customHeight="1">
      <c r="A45" s="1">
        <v>41</v>
      </c>
      <c r="C45" s="8" t="s">
        <v>57</v>
      </c>
      <c r="E45" s="10">
        <f>LARGE(G45:P45,1)+LARGE(G45:P45,2)+LARGE(G45:P45,3)+LARGE(G45:P45,4)+LARGE(G45:P45,5)</f>
        <v>1912.3549006617457</v>
      </c>
      <c r="G45" s="2">
        <v>331</v>
      </c>
      <c r="H45" s="7">
        <v>1581.3549006617457</v>
      </c>
      <c r="I45" s="2">
        <v>0</v>
      </c>
      <c r="J45" s="2">
        <v>0</v>
      </c>
      <c r="K45" s="7">
        <v>0</v>
      </c>
      <c r="L45" s="9">
        <v>0</v>
      </c>
      <c r="M45" s="9">
        <v>0</v>
      </c>
      <c r="N45" s="1">
        <v>0</v>
      </c>
      <c r="O45" s="1">
        <v>0</v>
      </c>
      <c r="P45" s="1">
        <v>0</v>
      </c>
    </row>
    <row r="46" spans="1:16" ht="12" customHeight="1">
      <c r="A46" s="1">
        <v>42</v>
      </c>
      <c r="C46" s="8" t="s">
        <v>72</v>
      </c>
      <c r="E46" s="10">
        <f>LARGE(G46:P46,1)+LARGE(G46:P46,2)+LARGE(G46:P46,3)+LARGE(G46:P46,4)+LARGE(G46:P46,5)</f>
        <v>1831.4731544864208</v>
      </c>
      <c r="G46" s="2">
        <v>889</v>
      </c>
      <c r="H46" s="7">
        <v>942.4731544864206</v>
      </c>
      <c r="I46" s="2">
        <v>0</v>
      </c>
      <c r="J46" s="2">
        <v>0</v>
      </c>
      <c r="K46" s="7">
        <v>0</v>
      </c>
      <c r="L46" s="9">
        <v>0</v>
      </c>
      <c r="M46" s="9">
        <v>0</v>
      </c>
      <c r="N46" s="1">
        <v>0</v>
      </c>
      <c r="O46" s="1">
        <v>0</v>
      </c>
      <c r="P46" s="1">
        <v>0</v>
      </c>
    </row>
    <row r="47" spans="1:16" ht="12" customHeight="1">
      <c r="A47" s="1">
        <v>43</v>
      </c>
      <c r="C47" s="8" t="s">
        <v>54</v>
      </c>
      <c r="E47" s="10">
        <f>LARGE(G47:P47,1)+LARGE(G47:P47,2)+LARGE(G47:P47,3)+LARGE(G47:P47,4)+LARGE(G47:P47,5)</f>
        <v>1769.6610689408244</v>
      </c>
      <c r="G47" s="2">
        <v>0</v>
      </c>
      <c r="H47" s="7">
        <v>1769.6610689408244</v>
      </c>
      <c r="I47" s="2">
        <v>0</v>
      </c>
      <c r="J47" s="2">
        <v>0</v>
      </c>
      <c r="K47" s="7">
        <v>0</v>
      </c>
      <c r="L47" s="9">
        <v>0</v>
      </c>
      <c r="M47" s="9">
        <v>0</v>
      </c>
      <c r="N47" s="1">
        <v>0</v>
      </c>
      <c r="O47" s="1">
        <v>0</v>
      </c>
      <c r="P47" s="1">
        <v>0</v>
      </c>
    </row>
    <row r="48" spans="1:16" ht="12" customHeight="1">
      <c r="A48" s="1">
        <v>44</v>
      </c>
      <c r="C48" s="8" t="s">
        <v>69</v>
      </c>
      <c r="E48" s="10">
        <f>LARGE(G48:P48,1)+LARGE(G48:P48,2)+LARGE(G48:P48,3)+LARGE(G48:P48,4)+LARGE(G48:P48,5)</f>
        <v>1706.6226779052759</v>
      </c>
      <c r="G48" s="2">
        <v>620</v>
      </c>
      <c r="H48" s="7">
        <v>1086.6226779052759</v>
      </c>
      <c r="I48" s="2">
        <v>0</v>
      </c>
      <c r="J48" s="2">
        <v>0</v>
      </c>
      <c r="K48" s="7">
        <v>0</v>
      </c>
      <c r="L48" s="9">
        <v>0</v>
      </c>
      <c r="M48" s="9">
        <v>0</v>
      </c>
      <c r="N48" s="1">
        <v>0</v>
      </c>
      <c r="O48" s="1">
        <v>0</v>
      </c>
      <c r="P48" s="1">
        <v>0</v>
      </c>
    </row>
    <row r="49" spans="1:16" ht="12" customHeight="1">
      <c r="A49" s="1">
        <v>45</v>
      </c>
      <c r="C49" s="8" t="s">
        <v>43</v>
      </c>
      <c r="D49" s="1"/>
      <c r="E49" s="10">
        <f>LARGE(G49:P49,1)+LARGE(G49:P49,2)+LARGE(G49:P49,3)+LARGE(G49:P49,4)+LARGE(G49:P49,5)</f>
        <v>1700.5838088461137</v>
      </c>
      <c r="F49" s="2"/>
      <c r="G49" s="7">
        <v>1190.5838088461137</v>
      </c>
      <c r="H49" s="2">
        <v>510</v>
      </c>
      <c r="I49" s="2">
        <v>0</v>
      </c>
      <c r="J49" s="2">
        <v>0</v>
      </c>
      <c r="K49" s="7">
        <v>0</v>
      </c>
      <c r="L49" s="9">
        <v>0</v>
      </c>
      <c r="M49" s="9">
        <v>0</v>
      </c>
      <c r="N49" s="1">
        <v>0</v>
      </c>
      <c r="O49" s="1">
        <v>0</v>
      </c>
      <c r="P49" s="1">
        <v>0</v>
      </c>
    </row>
    <row r="50" spans="1:16" ht="12" customHeight="1">
      <c r="A50" s="1">
        <v>46</v>
      </c>
      <c r="C50" s="8" t="s">
        <v>55</v>
      </c>
      <c r="E50" s="10">
        <f>LARGE(G50:P50,1)+LARGE(G50:P50,2)+LARGE(G50:P50,3)+LARGE(G50:P50,4)+LARGE(G50:P50,5)</f>
        <v>1687.6013337766026</v>
      </c>
      <c r="G50" s="2">
        <v>0</v>
      </c>
      <c r="H50" s="7">
        <v>1687.6013337766026</v>
      </c>
      <c r="I50" s="2">
        <v>0</v>
      </c>
      <c r="J50" s="2">
        <v>0</v>
      </c>
      <c r="K50" s="7">
        <v>0</v>
      </c>
      <c r="L50" s="9">
        <v>0</v>
      </c>
      <c r="M50" s="9">
        <v>0</v>
      </c>
      <c r="N50" s="1">
        <v>0</v>
      </c>
      <c r="O50" s="1">
        <v>0</v>
      </c>
      <c r="P50" s="1">
        <v>0</v>
      </c>
    </row>
    <row r="51" spans="1:16" ht="12" customHeight="1">
      <c r="A51" s="1">
        <v>47</v>
      </c>
      <c r="C51" s="8" t="s">
        <v>63</v>
      </c>
      <c r="E51" s="10">
        <f>LARGE(G51:P51,1)+LARGE(G51:P51,2)+LARGE(G51:P51,3)+LARGE(G51:P51,4)+LARGE(G51:P51,5)</f>
        <v>1662.7456343945846</v>
      </c>
      <c r="G51" s="2">
        <v>351</v>
      </c>
      <c r="H51" s="7">
        <v>1311.7456343945846</v>
      </c>
      <c r="I51" s="2">
        <v>0</v>
      </c>
      <c r="J51" s="2">
        <v>0</v>
      </c>
      <c r="K51" s="7">
        <v>0</v>
      </c>
      <c r="L51" s="9">
        <v>0</v>
      </c>
      <c r="M51" s="9">
        <v>0</v>
      </c>
      <c r="N51" s="1">
        <v>0</v>
      </c>
      <c r="O51" s="1">
        <v>0</v>
      </c>
      <c r="P51" s="1">
        <v>0</v>
      </c>
    </row>
    <row r="52" spans="1:16" ht="12" customHeight="1">
      <c r="A52" s="1">
        <v>48</v>
      </c>
      <c r="C52" s="8" t="s">
        <v>6</v>
      </c>
      <c r="D52" s="1"/>
      <c r="E52" s="10">
        <f>LARGE(G52:P52,1)+LARGE(G52:P52,2)+LARGE(G52:P52,3)+LARGE(G52:P52,4)+LARGE(G52:P52,5)</f>
        <v>1646.0847037485362</v>
      </c>
      <c r="F52" s="2"/>
      <c r="G52" s="7">
        <v>1385.0847037485362</v>
      </c>
      <c r="H52" s="2">
        <v>261</v>
      </c>
      <c r="I52" s="2">
        <v>0</v>
      </c>
      <c r="J52" s="2">
        <v>0</v>
      </c>
      <c r="K52" s="7">
        <v>0</v>
      </c>
      <c r="L52" s="9">
        <v>0</v>
      </c>
      <c r="M52" s="9">
        <v>0</v>
      </c>
      <c r="N52" s="1">
        <v>0</v>
      </c>
      <c r="O52" s="1">
        <v>0</v>
      </c>
      <c r="P52" s="1">
        <v>0</v>
      </c>
    </row>
    <row r="53" spans="1:16" ht="12" customHeight="1">
      <c r="A53" s="1">
        <v>49</v>
      </c>
      <c r="C53" s="8" t="s">
        <v>56</v>
      </c>
      <c r="E53" s="10">
        <f>LARGE(G53:P53,1)+LARGE(G53:P53,2)+LARGE(G53:P53,3)+LARGE(G53:P53,4)+LARGE(G53:P53,5)</f>
        <v>1608.6661016807336</v>
      </c>
      <c r="G53" s="2">
        <v>0</v>
      </c>
      <c r="H53" s="7">
        <v>1608.6661016807336</v>
      </c>
      <c r="I53" s="2">
        <v>0</v>
      </c>
      <c r="J53" s="2">
        <v>0</v>
      </c>
      <c r="K53" s="7">
        <v>0</v>
      </c>
      <c r="L53" s="9">
        <v>0</v>
      </c>
      <c r="M53" s="9">
        <v>0</v>
      </c>
      <c r="N53" s="1">
        <v>0</v>
      </c>
      <c r="O53" s="1">
        <v>0</v>
      </c>
      <c r="P53" s="1">
        <v>0</v>
      </c>
    </row>
    <row r="54" spans="1:16" ht="12" customHeight="1">
      <c r="A54" s="1">
        <v>50</v>
      </c>
      <c r="C54" s="8" t="s">
        <v>73</v>
      </c>
      <c r="E54" s="10">
        <f>LARGE(G54:P54,1)+LARGE(G54:P54,2)+LARGE(G54:P54,3)+LARGE(G54:P54,4)+LARGE(G54:P54,5)</f>
        <v>1487.6576959463637</v>
      </c>
      <c r="G54" s="2">
        <v>616</v>
      </c>
      <c r="H54" s="7">
        <v>871.6576959463638</v>
      </c>
      <c r="I54" s="2">
        <v>0</v>
      </c>
      <c r="J54" s="2">
        <v>0</v>
      </c>
      <c r="K54" s="7">
        <v>0</v>
      </c>
      <c r="L54" s="9">
        <v>0</v>
      </c>
      <c r="M54" s="9">
        <v>0</v>
      </c>
      <c r="N54" s="1">
        <v>0</v>
      </c>
      <c r="O54" s="1">
        <v>0</v>
      </c>
      <c r="P54" s="1">
        <v>0</v>
      </c>
    </row>
    <row r="55" spans="1:16" ht="12" customHeight="1">
      <c r="A55" s="1">
        <v>51</v>
      </c>
      <c r="C55" s="8" t="s">
        <v>34</v>
      </c>
      <c r="E55" s="10">
        <f>LARGE(G55:P55,1)+LARGE(G55:P55,2)+LARGE(G55:P55,3)+LARGE(G55:P55,4)+LARGE(G55:P55,5)</f>
        <v>1404.1826600456254</v>
      </c>
      <c r="F55" s="2"/>
      <c r="G55" s="7">
        <v>1404.1826600456254</v>
      </c>
      <c r="H55" s="2">
        <v>0</v>
      </c>
      <c r="I55" s="2">
        <v>0</v>
      </c>
      <c r="J55" s="2">
        <v>0</v>
      </c>
      <c r="K55" s="7">
        <v>0</v>
      </c>
      <c r="L55" s="9">
        <v>0</v>
      </c>
      <c r="M55" s="9">
        <v>0</v>
      </c>
      <c r="N55" s="1">
        <v>0</v>
      </c>
      <c r="O55" s="1">
        <v>0</v>
      </c>
      <c r="P55" s="1">
        <v>0</v>
      </c>
    </row>
    <row r="56" spans="1:16" ht="12" customHeight="1">
      <c r="A56" s="1">
        <v>52</v>
      </c>
      <c r="C56" s="8" t="s">
        <v>36</v>
      </c>
      <c r="E56" s="10">
        <f>LARGE(G56:P56,1)+LARGE(G56:P56,2)+LARGE(G56:P56,3)+LARGE(G56:P56,4)+LARGE(G56:P56,5)</f>
        <v>1389.221595186649</v>
      </c>
      <c r="F56" s="2"/>
      <c r="G56" s="7">
        <v>1327.221595186649</v>
      </c>
      <c r="H56" s="2">
        <v>62</v>
      </c>
      <c r="I56" s="2">
        <v>0</v>
      </c>
      <c r="J56" s="2">
        <v>0</v>
      </c>
      <c r="K56" s="7">
        <v>0</v>
      </c>
      <c r="L56" s="9">
        <v>0</v>
      </c>
      <c r="M56" s="9">
        <v>0</v>
      </c>
      <c r="N56" s="1">
        <v>0</v>
      </c>
      <c r="O56" s="1">
        <v>0</v>
      </c>
      <c r="P56" s="1">
        <v>0</v>
      </c>
    </row>
    <row r="57" spans="1:16" ht="12" customHeight="1">
      <c r="A57" s="1">
        <v>53</v>
      </c>
      <c r="C57" s="8" t="s">
        <v>62</v>
      </c>
      <c r="E57" s="10">
        <f>LARGE(G57:P57,1)+LARGE(G57:P57,2)+LARGE(G57:P57,3)+LARGE(G57:P57,4)+LARGE(G57:P57,5)</f>
        <v>1339.6953716899875</v>
      </c>
      <c r="G57" s="2">
        <v>0</v>
      </c>
      <c r="H57" s="7">
        <v>1339.6953716899875</v>
      </c>
      <c r="I57" s="2">
        <v>0</v>
      </c>
      <c r="J57" s="2">
        <v>0</v>
      </c>
      <c r="K57" s="7">
        <v>0</v>
      </c>
      <c r="L57" s="9">
        <v>0</v>
      </c>
      <c r="M57" s="9">
        <v>0</v>
      </c>
      <c r="N57" s="1">
        <v>0</v>
      </c>
      <c r="O57" s="1">
        <v>0</v>
      </c>
      <c r="P57" s="1">
        <v>0</v>
      </c>
    </row>
    <row r="58" spans="1:16" ht="12" customHeight="1">
      <c r="A58" s="1">
        <v>54</v>
      </c>
      <c r="C58" s="8" t="s">
        <v>37</v>
      </c>
      <c r="D58" s="1"/>
      <c r="E58" s="10">
        <f>LARGE(G58:P58,1)+LARGE(G58:P58,2)+LARGE(G58:P58,3)+LARGE(G58:P58,4)+LARGE(G58:P58,5)</f>
        <v>1314.8128473066945</v>
      </c>
      <c r="F58" s="2"/>
      <c r="G58" s="7">
        <v>1314.8128473066945</v>
      </c>
      <c r="H58" s="2">
        <v>0</v>
      </c>
      <c r="I58" s="2">
        <v>0</v>
      </c>
      <c r="J58" s="2">
        <v>0</v>
      </c>
      <c r="K58" s="7">
        <v>0</v>
      </c>
      <c r="L58" s="9">
        <v>0</v>
      </c>
      <c r="M58" s="9">
        <v>0</v>
      </c>
      <c r="N58" s="1">
        <v>0</v>
      </c>
      <c r="O58" s="1">
        <v>0</v>
      </c>
      <c r="P58" s="1">
        <v>0</v>
      </c>
    </row>
    <row r="59" spans="1:16" ht="12" customHeight="1">
      <c r="A59" s="1">
        <v>55</v>
      </c>
      <c r="C59" s="8" t="s">
        <v>46</v>
      </c>
      <c r="D59" s="1"/>
      <c r="E59" s="10">
        <f>LARGE(G59:P59,1)+LARGE(G59:P59,2)+LARGE(G59:P59,3)+LARGE(G59:P59,4)+LARGE(G59:P59,5)</f>
        <v>1308.3833548958355</v>
      </c>
      <c r="F59" s="2"/>
      <c r="G59" s="7">
        <v>1056.3833548958355</v>
      </c>
      <c r="H59" s="2">
        <v>252</v>
      </c>
      <c r="I59" s="2">
        <v>0</v>
      </c>
      <c r="J59" s="2">
        <v>0</v>
      </c>
      <c r="K59" s="7">
        <v>0</v>
      </c>
      <c r="L59" s="9">
        <v>0</v>
      </c>
      <c r="M59" s="9">
        <v>0</v>
      </c>
      <c r="N59" s="1">
        <v>0</v>
      </c>
      <c r="O59" s="1">
        <v>0</v>
      </c>
      <c r="P59" s="1">
        <v>0</v>
      </c>
    </row>
    <row r="60" spans="1:16" ht="12" customHeight="1">
      <c r="A60" s="1">
        <v>56</v>
      </c>
      <c r="C60" s="8" t="s">
        <v>40</v>
      </c>
      <c r="E60" s="10">
        <f>LARGE(G60:P60,1)+LARGE(G60:P60,2)+LARGE(G60:P60,3)+LARGE(G60:P60,4)+LARGE(G60:P60,5)</f>
        <v>1304.023270721872</v>
      </c>
      <c r="F60" s="2"/>
      <c r="G60" s="7">
        <v>1304.023270721872</v>
      </c>
      <c r="H60" s="2">
        <v>0</v>
      </c>
      <c r="I60" s="2">
        <v>0</v>
      </c>
      <c r="J60" s="2">
        <v>0</v>
      </c>
      <c r="K60" s="7">
        <v>0</v>
      </c>
      <c r="L60" s="9">
        <v>0</v>
      </c>
      <c r="M60" s="9">
        <v>0</v>
      </c>
      <c r="N60" s="1">
        <v>0</v>
      </c>
      <c r="O60" s="1">
        <v>0</v>
      </c>
      <c r="P60" s="1">
        <v>0</v>
      </c>
    </row>
    <row r="61" spans="1:16" ht="12" customHeight="1">
      <c r="A61" s="1">
        <v>57</v>
      </c>
      <c r="C61" s="8" t="s">
        <v>41</v>
      </c>
      <c r="D61" s="1"/>
      <c r="E61" s="10">
        <f>LARGE(G61:P61,1)+LARGE(G61:P61,2)+LARGE(G61:P61,3)+LARGE(G61:P61,4)+LARGE(G61:P61,5)</f>
        <v>1269.4139750140318</v>
      </c>
      <c r="F61" s="2"/>
      <c r="G61" s="7">
        <v>1269.4139750140318</v>
      </c>
      <c r="H61" s="2">
        <v>0</v>
      </c>
      <c r="I61" s="2">
        <v>0</v>
      </c>
      <c r="J61" s="2">
        <v>0</v>
      </c>
      <c r="K61" s="7">
        <v>0</v>
      </c>
      <c r="L61" s="9">
        <v>0</v>
      </c>
      <c r="M61" s="9">
        <v>0</v>
      </c>
      <c r="N61" s="1">
        <v>0</v>
      </c>
      <c r="O61" s="1">
        <v>0</v>
      </c>
      <c r="P61" s="1">
        <v>0</v>
      </c>
    </row>
    <row r="62" spans="1:16" ht="12" customHeight="1">
      <c r="A62" s="1">
        <v>58</v>
      </c>
      <c r="C62" s="8" t="s">
        <v>16</v>
      </c>
      <c r="D62" s="1"/>
      <c r="E62" s="10">
        <f>LARGE(G62:P62,1)+LARGE(G62:P62,2)+LARGE(G62:P62,3)+LARGE(G62:P62,4)+LARGE(G62:P62,5)</f>
        <v>1251.6568453283217</v>
      </c>
      <c r="F62" s="2"/>
      <c r="G62" s="7">
        <v>1251.6568453283217</v>
      </c>
      <c r="H62" s="2">
        <v>0</v>
      </c>
      <c r="I62" s="2">
        <v>0</v>
      </c>
      <c r="J62" s="2">
        <v>0</v>
      </c>
      <c r="K62" s="7">
        <v>0</v>
      </c>
      <c r="L62" s="9">
        <v>0</v>
      </c>
      <c r="M62" s="9">
        <v>0</v>
      </c>
      <c r="N62" s="1">
        <v>0</v>
      </c>
      <c r="O62" s="1">
        <v>0</v>
      </c>
      <c r="P62" s="1">
        <v>0</v>
      </c>
    </row>
    <row r="63" spans="1:16" ht="12" customHeight="1">
      <c r="A63" s="1">
        <v>59</v>
      </c>
      <c r="C63" s="8" t="s">
        <v>42</v>
      </c>
      <c r="E63" s="10">
        <f>LARGE(G63:P63,1)+LARGE(G63:P63,2)+LARGE(G63:P63,3)+LARGE(G63:P63,4)+LARGE(G63:P63,5)</f>
        <v>1240.7689269110322</v>
      </c>
      <c r="F63" s="2"/>
      <c r="G63" s="7">
        <v>1240.7689269110322</v>
      </c>
      <c r="H63" s="2">
        <v>0</v>
      </c>
      <c r="I63" s="2">
        <v>0</v>
      </c>
      <c r="J63" s="2">
        <v>0</v>
      </c>
      <c r="K63" s="7">
        <v>0</v>
      </c>
      <c r="L63" s="9">
        <v>0</v>
      </c>
      <c r="M63" s="9">
        <v>0</v>
      </c>
      <c r="N63" s="1">
        <v>0</v>
      </c>
      <c r="O63" s="1">
        <v>0</v>
      </c>
      <c r="P63" s="1">
        <v>0</v>
      </c>
    </row>
    <row r="64" spans="1:16" ht="12" customHeight="1">
      <c r="A64" s="1">
        <v>60</v>
      </c>
      <c r="C64" s="8" t="s">
        <v>48</v>
      </c>
      <c r="D64" s="1"/>
      <c r="E64" s="10">
        <f>LARGE(G64:P64,1)+LARGE(G64:P64,2)+LARGE(G64:P64,3)+LARGE(G64:P64,4)+LARGE(G64:P64,5)</f>
        <v>1231.214386056366</v>
      </c>
      <c r="F64" s="2"/>
      <c r="G64" s="7">
        <v>932.2143860563662</v>
      </c>
      <c r="H64" s="2">
        <v>299</v>
      </c>
      <c r="I64" s="2">
        <v>0</v>
      </c>
      <c r="J64" s="2">
        <v>0</v>
      </c>
      <c r="K64" s="7">
        <v>0</v>
      </c>
      <c r="L64" s="9">
        <v>0</v>
      </c>
      <c r="M64" s="9">
        <v>0</v>
      </c>
      <c r="N64" s="1">
        <v>0</v>
      </c>
      <c r="O64" s="1">
        <v>0</v>
      </c>
      <c r="P64" s="1">
        <v>0</v>
      </c>
    </row>
    <row r="65" spans="1:16" ht="12" customHeight="1">
      <c r="A65" s="1">
        <v>61</v>
      </c>
      <c r="C65" s="8" t="s">
        <v>66</v>
      </c>
      <c r="E65" s="10">
        <f>LARGE(G65:P65,1)+LARGE(G65:P65,2)+LARGE(G65:P65,3)+LARGE(G65:P65,4)+LARGE(G65:P65,5)</f>
        <v>1207.4060298019765</v>
      </c>
      <c r="G65" s="2">
        <v>0</v>
      </c>
      <c r="H65" s="7">
        <v>1207.4060298019765</v>
      </c>
      <c r="I65" s="2">
        <v>0</v>
      </c>
      <c r="J65" s="2">
        <v>0</v>
      </c>
      <c r="K65" s="7">
        <v>0</v>
      </c>
      <c r="L65" s="9">
        <v>0</v>
      </c>
      <c r="M65" s="9">
        <v>0</v>
      </c>
      <c r="N65" s="1">
        <v>0</v>
      </c>
      <c r="O65" s="1">
        <v>0</v>
      </c>
      <c r="P65" s="1">
        <v>0</v>
      </c>
    </row>
    <row r="66" spans="1:16" ht="12" customHeight="1">
      <c r="A66" s="1">
        <v>62</v>
      </c>
      <c r="C66" s="8" t="s">
        <v>67</v>
      </c>
      <c r="E66" s="10">
        <f>LARGE(G66:P66,1)+LARGE(G66:P66,2)+LARGE(G66:P66,3)+LARGE(G66:P66,4)+LARGE(G66:P66,5)</f>
        <v>1185.265926337104</v>
      </c>
      <c r="G66" s="2">
        <v>0</v>
      </c>
      <c r="H66" s="7">
        <v>1185.265926337104</v>
      </c>
      <c r="I66" s="2">
        <v>0</v>
      </c>
      <c r="J66" s="2">
        <v>0</v>
      </c>
      <c r="K66" s="7">
        <v>0</v>
      </c>
      <c r="L66" s="9">
        <v>0</v>
      </c>
      <c r="M66" s="9">
        <v>0</v>
      </c>
      <c r="N66" s="1">
        <v>0</v>
      </c>
      <c r="O66" s="1">
        <v>0</v>
      </c>
      <c r="P66" s="1">
        <v>0</v>
      </c>
    </row>
    <row r="67" spans="1:16" ht="12" customHeight="1">
      <c r="A67" s="1">
        <v>63</v>
      </c>
      <c r="C67" s="8" t="s">
        <v>9</v>
      </c>
      <c r="E67" s="10">
        <f>LARGE(G67:P67,1)+LARGE(G67:P67,2)+LARGE(G67:P67,3)+LARGE(G67:P67,4)+LARGE(G67:P67,5)</f>
        <v>1143.4765904736666</v>
      </c>
      <c r="G67" s="2">
        <v>0</v>
      </c>
      <c r="H67" s="7">
        <v>1143.4765904736666</v>
      </c>
      <c r="I67" s="2">
        <v>0</v>
      </c>
      <c r="J67" s="2">
        <v>0</v>
      </c>
      <c r="K67" s="7">
        <v>0</v>
      </c>
      <c r="L67" s="9">
        <v>0</v>
      </c>
      <c r="M67" s="9">
        <v>0</v>
      </c>
      <c r="N67" s="1">
        <v>0</v>
      </c>
      <c r="O67" s="1">
        <v>0</v>
      </c>
      <c r="P67" s="1">
        <v>0</v>
      </c>
    </row>
    <row r="68" spans="1:16" ht="12" customHeight="1">
      <c r="A68" s="1">
        <v>64</v>
      </c>
      <c r="C68" s="8" t="s">
        <v>68</v>
      </c>
      <c r="E68" s="10">
        <f>LARGE(G68:P68,1)+LARGE(G68:P68,2)+LARGE(G68:P68,3)+LARGE(G68:P68,4)+LARGE(G68:P68,5)</f>
        <v>1133.433983374227</v>
      </c>
      <c r="G68" s="2">
        <v>0</v>
      </c>
      <c r="H68" s="7">
        <v>1133.433983374227</v>
      </c>
      <c r="I68" s="2">
        <v>0</v>
      </c>
      <c r="J68" s="2">
        <v>0</v>
      </c>
      <c r="K68" s="7">
        <v>0</v>
      </c>
      <c r="L68" s="9">
        <v>0</v>
      </c>
      <c r="M68" s="9">
        <v>0</v>
      </c>
      <c r="N68" s="1">
        <v>0</v>
      </c>
      <c r="O68" s="1">
        <v>0</v>
      </c>
      <c r="P68" s="1">
        <v>0</v>
      </c>
    </row>
    <row r="69" spans="1:16" ht="12" customHeight="1">
      <c r="A69" s="1">
        <v>65</v>
      </c>
      <c r="C69" s="8" t="s">
        <v>17</v>
      </c>
      <c r="D69" s="1"/>
      <c r="E69" s="10">
        <f>LARGE(G69:P69,1)+LARGE(G69:P69,2)+LARGE(G69:P69,3)+LARGE(G69:P69,4)+LARGE(G69:P69,5)</f>
        <v>1088.3673472837716</v>
      </c>
      <c r="F69" s="2"/>
      <c r="G69" s="7">
        <v>1088.3673472837716</v>
      </c>
      <c r="H69" s="2">
        <v>0</v>
      </c>
      <c r="I69" s="2">
        <v>0</v>
      </c>
      <c r="J69" s="2">
        <v>0</v>
      </c>
      <c r="K69" s="7">
        <v>0</v>
      </c>
      <c r="L69" s="9">
        <v>0</v>
      </c>
      <c r="M69" s="9">
        <v>0</v>
      </c>
      <c r="N69" s="1">
        <v>0</v>
      </c>
      <c r="O69" s="1">
        <v>0</v>
      </c>
      <c r="P69" s="1">
        <v>0</v>
      </c>
    </row>
    <row r="70" spans="1:16" ht="12" customHeight="1">
      <c r="A70" s="1">
        <v>66</v>
      </c>
      <c r="C70" s="8" t="s">
        <v>70</v>
      </c>
      <c r="E70" s="10">
        <f>LARGE(G70:P70,1)+LARGE(G70:P70,2)+LARGE(G70:P70,3)+LARGE(G70:P70,4)+LARGE(G70:P70,5)</f>
        <v>1080.0284752571013</v>
      </c>
      <c r="G70" s="2">
        <v>0</v>
      </c>
      <c r="H70" s="7">
        <v>1080.0284752571013</v>
      </c>
      <c r="I70" s="2">
        <v>0</v>
      </c>
      <c r="J70" s="2">
        <v>0</v>
      </c>
      <c r="K70" s="7">
        <v>0</v>
      </c>
      <c r="L70" s="9">
        <v>0</v>
      </c>
      <c r="M70" s="9">
        <v>0</v>
      </c>
      <c r="N70" s="1">
        <v>0</v>
      </c>
      <c r="O70" s="1">
        <v>0</v>
      </c>
      <c r="P70" s="1">
        <v>0</v>
      </c>
    </row>
    <row r="71" spans="1:16" ht="12" customHeight="1">
      <c r="A71" s="1">
        <v>67</v>
      </c>
      <c r="C71" s="8" t="s">
        <v>47</v>
      </c>
      <c r="E71" s="10">
        <f>LARGE(G71:P71,1)+LARGE(G71:P71,2)+LARGE(G71:P71,3)+LARGE(G71:P71,4)+LARGE(G71:P71,5)</f>
        <v>1021.7808155273552</v>
      </c>
      <c r="F71" s="2"/>
      <c r="G71" s="7">
        <v>1021.7808155273552</v>
      </c>
      <c r="H71" s="2">
        <v>0</v>
      </c>
      <c r="I71" s="2">
        <v>0</v>
      </c>
      <c r="J71" s="2">
        <v>0</v>
      </c>
      <c r="K71" s="7">
        <v>0</v>
      </c>
      <c r="L71" s="9">
        <v>0</v>
      </c>
      <c r="M71" s="9">
        <v>0</v>
      </c>
      <c r="N71" s="1">
        <v>0</v>
      </c>
      <c r="O71" s="1">
        <v>0</v>
      </c>
      <c r="P71" s="1">
        <v>0</v>
      </c>
    </row>
    <row r="72" spans="1:16" ht="12" customHeight="1">
      <c r="A72" s="1">
        <v>68</v>
      </c>
      <c r="C72" s="8" t="s">
        <v>71</v>
      </c>
      <c r="E72" s="10">
        <f>LARGE(G72:P72,1)+LARGE(G72:P72,2)+LARGE(G72:P72,3)+LARGE(G72:P72,4)+LARGE(G72:P72,5)</f>
        <v>1004.0714621097504</v>
      </c>
      <c r="G72" s="2">
        <v>0</v>
      </c>
      <c r="H72" s="7">
        <v>1004.0714621097504</v>
      </c>
      <c r="I72" s="2">
        <v>0</v>
      </c>
      <c r="J72" s="2">
        <v>0</v>
      </c>
      <c r="K72" s="7">
        <v>0</v>
      </c>
      <c r="L72" s="9">
        <v>0</v>
      </c>
      <c r="M72" s="9">
        <v>0</v>
      </c>
      <c r="N72" s="1">
        <v>0</v>
      </c>
      <c r="O72" s="1">
        <v>0</v>
      </c>
      <c r="P72" s="1">
        <v>0</v>
      </c>
    </row>
    <row r="73" spans="1:16" ht="12" customHeight="1">
      <c r="A73" s="1">
        <v>69</v>
      </c>
      <c r="C73" s="8" t="s">
        <v>50</v>
      </c>
      <c r="D73" s="1"/>
      <c r="E73" s="10">
        <f>LARGE(G73:P73,1)+LARGE(G73:P73,2)+LARGE(G73:P73,3)+LARGE(G73:P73,4)+LARGE(G73:P73,5)</f>
        <v>920.2513658314697</v>
      </c>
      <c r="F73" s="2"/>
      <c r="G73" s="7">
        <v>920.2513658314697</v>
      </c>
      <c r="H73" s="2">
        <v>0</v>
      </c>
      <c r="I73" s="2">
        <v>0</v>
      </c>
      <c r="J73" s="2">
        <v>0</v>
      </c>
      <c r="K73" s="7">
        <v>0</v>
      </c>
      <c r="L73" s="9">
        <v>0</v>
      </c>
      <c r="M73" s="9">
        <v>0</v>
      </c>
      <c r="N73" s="1">
        <v>0</v>
      </c>
      <c r="O73" s="1">
        <v>0</v>
      </c>
      <c r="P73" s="1">
        <v>0</v>
      </c>
    </row>
    <row r="74" spans="1:16" ht="12" customHeight="1">
      <c r="A74" s="1">
        <v>70</v>
      </c>
      <c r="C74" s="8" t="s">
        <v>21</v>
      </c>
      <c r="E74" s="10">
        <f>LARGE(G74:P74,1)+LARGE(G74:P74,2)+LARGE(G74:P74,3)+LARGE(G74:P74,4)+LARGE(G74:P74,5)</f>
        <v>774.8165331665548</v>
      </c>
      <c r="G74" s="2">
        <v>0</v>
      </c>
      <c r="H74" s="7">
        <v>774.8165331665548</v>
      </c>
      <c r="I74" s="2">
        <v>0</v>
      </c>
      <c r="J74" s="2">
        <v>0</v>
      </c>
      <c r="K74" s="7">
        <v>0</v>
      </c>
      <c r="L74" s="9">
        <v>0</v>
      </c>
      <c r="M74" s="9">
        <v>0</v>
      </c>
      <c r="N74" s="1">
        <v>0</v>
      </c>
      <c r="O74" s="1">
        <v>0</v>
      </c>
      <c r="P74" s="1">
        <v>0</v>
      </c>
    </row>
  </sheetData>
  <sheetProtection/>
  <autoFilter ref="C3:C48"/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K.</dc:creator>
  <cp:keywords/>
  <dc:description/>
  <cp:lastModifiedBy>Paweł Kruszewski</cp:lastModifiedBy>
  <dcterms:created xsi:type="dcterms:W3CDTF">2005-04-10T18:50:34Z</dcterms:created>
  <dcterms:modified xsi:type="dcterms:W3CDTF">2009-05-08T17:26:44Z</dcterms:modified>
  <cp:category/>
  <cp:version/>
  <cp:contentType/>
  <cp:contentStatus/>
</cp:coreProperties>
</file>